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<sst xmlns="http://schemas.openxmlformats.org/spreadsheetml/2006/main" count="26" uniqueCount="14">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</sst>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5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Actos realizados durante 
el mes de septiembre 2010-2020</a:t>
            </a:r>
          </a:p>
        </c:rich>
      </c:tx>
      <c:layout>
        <c:manualLayout>
          <c:xMode val="factor"/>
          <c:yMode val="factor"/>
          <c:x val="0.03425"/>
          <c:y val="0.02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5175"/>
          <c:y val="0.181"/>
          <c:w val="0.93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  <c:shape val="box"/>
        </c:ser>
        <c:shape val="box"/>
        <c:axId val="3846228"/>
        <c:axId val="34616053"/>
      </c:bar3D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16053"/>
        <c:crosses val="autoZero"/>
        <c:auto val="1"/>
        <c:lblOffset val="100"/>
        <c:tickLblSkip val="2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C0C0C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escrituras de compraventa del mes de septiembre 2010-2020</a:t>
            </a:r>
          </a:p>
        </c:rich>
      </c:tx>
      <c:layout>
        <c:manualLayout>
          <c:xMode val="factor"/>
          <c:yMode val="factor"/>
          <c:x val="0.069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04"/>
          <c:w val="0.956"/>
          <c:h val="0.7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Hoja1!$D$2:$D$13</c:f>
              <c:strCache/>
            </c:strRef>
          </c:cat>
          <c:val>
            <c:numRef>
              <c:f>Hoja1!$E$2:$E$13</c:f>
              <c:numCache/>
            </c:numRef>
          </c:val>
          <c:smooth val="1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9022"/>
        <c:crossesAt val="1"/>
        <c:crossBetween val="between"/>
        <c:dispUnits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85725</xdr:rowOff>
    </xdr:from>
    <xdr:to>
      <xdr:col>8</xdr:col>
      <xdr:colOff>542925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04775" y="2514600"/>
        <a:ext cx="5362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123825</xdr:rowOff>
    </xdr:from>
    <xdr:to>
      <xdr:col>8</xdr:col>
      <xdr:colOff>476250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123825" y="6115050"/>
        <a:ext cx="5276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49" sqref="K49"/>
    </sheetView>
  </sheetViews>
  <sheetFormatPr defaultColWidth="11.421875" defaultRowHeight="12.75"/>
  <cols>
    <col min="2" max="2" width="19.57421875" style="0" customWidth="1"/>
    <col min="3" max="3" width="7.8515625" style="0" customWidth="1"/>
    <col min="5" max="5" width="16.00390625" style="0" customWidth="1"/>
    <col min="6" max="6" width="11.28125" style="0" hidden="1" customWidth="1"/>
    <col min="7" max="7" width="11.421875" style="0" hidden="1" customWidth="1"/>
    <col min="8" max="8" width="7.57421875" style="0" customWidth="1"/>
    <col min="9" max="9" width="9.00390625" style="0" customWidth="1"/>
    <col min="10" max="10" width="18.7109375" style="0" customWidth="1"/>
  </cols>
  <sheetData>
    <row r="1" spans="1:5" ht="12.75">
      <c r="A1" s="1" t="s">
        <v>0</v>
      </c>
      <c r="B1" s="1" t="s">
        <v>1</v>
      </c>
      <c r="D1" s="1" t="s">
        <v>0</v>
      </c>
      <c r="E1" s="1" t="s">
        <v>2</v>
      </c>
    </row>
    <row r="2" spans="1:9" ht="12.75">
      <c r="A2" s="2"/>
      <c r="B2" s="5"/>
      <c r="D2" s="2"/>
      <c r="E2" s="4"/>
      <c r="H2" s="3"/>
      <c r="I2" s="3"/>
    </row>
    <row r="3" spans="1:9" ht="12.75">
      <c r="A3" s="6" t="s">
        <v>3</v>
      </c>
      <c r="B3" s="5">
        <v>5656</v>
      </c>
      <c r="D3" s="6" t="s">
        <v>3</v>
      </c>
      <c r="E3" s="4">
        <v>2117491526.09</v>
      </c>
      <c r="H3" s="3" t="e">
        <f>+(B3/#REF!)-1</f>
        <v>#REF!</v>
      </c>
      <c r="I3" s="3" t="e">
        <f>+(E3/#REF!)-1</f>
        <v>#REF!</v>
      </c>
    </row>
    <row r="4" spans="1:9" ht="12.75">
      <c r="A4" s="6" t="s">
        <v>4</v>
      </c>
      <c r="B4" s="5">
        <v>6121</v>
      </c>
      <c r="D4" s="6" t="s">
        <v>4</v>
      </c>
      <c r="E4" s="4">
        <v>2626858232.84</v>
      </c>
      <c r="H4" s="3">
        <f>+(B4/B3)-1</f>
        <v>0.08221357850070721</v>
      </c>
      <c r="I4" s="3">
        <f>+(E4/E3)-1</f>
        <v>0.24055194576884964</v>
      </c>
    </row>
    <row r="5" spans="1:9" ht="12.75">
      <c r="A5" s="6" t="s">
        <v>5</v>
      </c>
      <c r="B5" s="5">
        <v>3254</v>
      </c>
      <c r="D5" s="6" t="s">
        <v>5</v>
      </c>
      <c r="E5" s="4">
        <v>1483726463.91</v>
      </c>
      <c r="H5" s="3">
        <f>+(B5/B4)-1</f>
        <v>-0.4683875183793498</v>
      </c>
      <c r="I5" s="3">
        <f>+(E5/E4)-1</f>
        <v>-0.4351707125413141</v>
      </c>
    </row>
    <row r="6" spans="1:9" ht="12.75">
      <c r="A6" s="6" t="s">
        <v>6</v>
      </c>
      <c r="B6" s="5">
        <v>3237</v>
      </c>
      <c r="D6" s="6" t="s">
        <v>6</v>
      </c>
      <c r="E6" s="4">
        <v>1881658943.57</v>
      </c>
      <c r="H6" s="3">
        <f>+(B6/B5)-1</f>
        <v>-0.005224339274738754</v>
      </c>
      <c r="I6" s="3">
        <f>+(E6/E5)-1</f>
        <v>0.2681980063975846</v>
      </c>
    </row>
    <row r="7" spans="1:9" ht="12.75">
      <c r="A7" s="6" t="s">
        <v>7</v>
      </c>
      <c r="B7" s="5">
        <v>3102</v>
      </c>
      <c r="D7" s="6" t="s">
        <v>7</v>
      </c>
      <c r="E7" s="4">
        <v>2698854674.17</v>
      </c>
      <c r="H7" s="3">
        <f>+(B7/B6)-1</f>
        <v>-0.04170528266913809</v>
      </c>
      <c r="I7" s="3">
        <f>+(E7/E6)-1</f>
        <v>0.43429535059608937</v>
      </c>
    </row>
    <row r="8" spans="1:9" ht="12.75">
      <c r="A8" s="6" t="s">
        <v>8</v>
      </c>
      <c r="B8" s="5">
        <v>3532</v>
      </c>
      <c r="D8" s="6" t="s">
        <v>8</v>
      </c>
      <c r="E8" s="4">
        <v>3837117110.78</v>
      </c>
      <c r="H8" s="3">
        <f>+(B8/B7)-1</f>
        <v>0.13862024500322367</v>
      </c>
      <c r="I8" s="3">
        <f>+(E8/E7)-1</f>
        <v>0.4217575875811317</v>
      </c>
    </row>
    <row r="9" spans="1:9" ht="12.75">
      <c r="A9" s="6" t="s">
        <v>9</v>
      </c>
      <c r="B9" s="5">
        <v>4208</v>
      </c>
      <c r="D9" s="6" t="s">
        <v>9</v>
      </c>
      <c r="E9" s="4">
        <v>6982360764.35</v>
      </c>
      <c r="H9" s="3">
        <f>+(B9/B8)-1</f>
        <v>0.19139297848244619</v>
      </c>
      <c r="I9" s="3">
        <f>+(E9/E8)-1</f>
        <v>0.8196892517910777</v>
      </c>
    </row>
    <row r="10" spans="1:9" ht="12.75">
      <c r="A10" s="6" t="s">
        <v>10</v>
      </c>
      <c r="B10" s="5">
        <v>6016</v>
      </c>
      <c r="D10" s="6" t="s">
        <v>10</v>
      </c>
      <c r="E10" s="4">
        <v>14272920683.03</v>
      </c>
      <c r="H10" s="3">
        <f>+(B10/B9)-1</f>
        <v>0.4296577946768061</v>
      </c>
      <c r="I10" s="3">
        <f>+(E10/E9)-1</f>
        <v>1.0441396777868568</v>
      </c>
    </row>
    <row r="11" spans="1:9" ht="12.75">
      <c r="A11" s="6" t="s">
        <v>11</v>
      </c>
      <c r="B11" s="5">
        <v>3545</v>
      </c>
      <c r="D11" s="6" t="s">
        <v>11</v>
      </c>
      <c r="E11" s="4">
        <v>17946601128.34</v>
      </c>
      <c r="H11" s="3">
        <f>+(B11/B10)-1</f>
        <v>-0.41073803191489366</v>
      </c>
      <c r="I11" s="3">
        <f>+(E11/E10)-1</f>
        <v>0.2573881356797474</v>
      </c>
    </row>
    <row r="12" spans="1:9" ht="12.75">
      <c r="A12" s="6" t="s">
        <v>12</v>
      </c>
      <c r="B12" s="5">
        <v>2871</v>
      </c>
      <c r="D12" s="6" t="s">
        <v>12</v>
      </c>
      <c r="E12" s="4">
        <v>19467362942.9</v>
      </c>
      <c r="H12" s="3">
        <f>+(B12/B11)-1</f>
        <v>-0.19012693935119884</v>
      </c>
      <c r="I12" s="3">
        <f>+(E12/E11)-1</f>
        <v>0.08473815201467438</v>
      </c>
    </row>
    <row r="13" spans="1:9" ht="12.75">
      <c r="A13" s="6" t="s">
        <v>13</v>
      </c>
      <c r="B13" s="5">
        <v>2181</v>
      </c>
      <c r="D13" s="6" t="s">
        <v>13</v>
      </c>
      <c r="E13" s="4">
        <v>21321100557.44</v>
      </c>
      <c r="H13" s="3">
        <f>+(B13/B12)-1</f>
        <v>-0.2403343782654127</v>
      </c>
      <c r="I13" s="3">
        <f>+(E13/E12)-1</f>
        <v>0.09522284142835469</v>
      </c>
    </row>
  </sheetData>
  <sheetProtection/>
  <printOptions/>
  <pageMargins left="0.75" right="0.75" top="1" bottom="1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2015-10-30T13:19:53Z</cp:lastPrinted>
  <dcterms:created xsi:type="dcterms:W3CDTF">2007-08-21T18:38:50Z</dcterms:created>
  <dcterms:modified xsi:type="dcterms:W3CDTF">2020-10-22T14:56:59Z</dcterms:modified>
  <cp:category/>
  <cp:version/>
  <cp:contentType/>
  <cp:contentStatus/>
</cp:coreProperties>
</file>