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<sst xmlns="http://schemas.openxmlformats.org/spreadsheetml/2006/main" count="28" uniqueCount="17">
  <si>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Monto</t>
  </si>
  <si>
    <t>Cantidad de Actos</t>
  </si>
  <si>
    <t>Año</t>
  </si>
  <si>
    <t>Año 2007</t>
  </si>
  <si>
    <t xml:space="preserve">Año 2007 </t>
  </si>
  <si>
    <t>Año 2008</t>
  </si>
  <si>
    <t>Actos</t>
  </si>
  <si>
    <t>Año 2009</t>
  </si>
  <si>
    <t xml:space="preserve">Año 2008 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</si>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</sst>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cantidad de actos de compraventa 
del mes de octubre 2007-2017</a:t>
            </a:r>
          </a:p>
        </c:rich>
      </c:tx>
      <c:layout>
        <c:manualLayout>
          <c:xMode val="factor"/>
          <c:yMode val="factor"/>
          <c:x val="-0.00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"/>
          <c:w val="0.895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</c:ser>
        <c:axId val="16829840"/>
        <c:axId val="17250833"/>
      </c:bar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9840"/>
        <c:crossesAt val="1"/>
        <c:crossBetween val="between"/>
        <c:dispUnits/>
      </c:valAx>
      <c:spPr>
        <a:gradFill rotWithShape="1">
          <a:gsLst>
            <a:gs pos="0">
              <a:srgbClr val="007600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de escrituras de compraventa del mes de octubre 2007-2017</a:t>
            </a:r>
          </a:p>
        </c:rich>
      </c:tx>
      <c:layout>
        <c:manualLayout>
          <c:xMode val="factor"/>
          <c:yMode val="factor"/>
          <c:x val="0.09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2125"/>
          <c:w val="0.9745"/>
          <c:h val="0.74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Hoja1!$E$3:$E$13</c:f>
              <c:strCache/>
            </c:strRef>
          </c:cat>
          <c:val>
            <c:numRef>
              <c:f>Hoja1!$F$3:$F$13</c:f>
              <c:numCache/>
            </c:numRef>
          </c:val>
          <c:smooth val="1"/>
        </c:ser>
        <c:marker val="1"/>
        <c:axId val="21039770"/>
        <c:axId val="55140203"/>
      </c:line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9770"/>
        <c:crossesAt val="1"/>
        <c:crossBetween val="between"/>
        <c:dispUnits/>
      </c:valAx>
      <c:spPr>
        <a:gradFill rotWithShape="1">
          <a:gsLst>
            <a:gs pos="0">
              <a:srgbClr val="182F76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95250</xdr:rowOff>
    </xdr:from>
    <xdr:to>
      <xdr:col>5</xdr:col>
      <xdr:colOff>1543050</xdr:colOff>
      <xdr:row>33</xdr:row>
      <xdr:rowOff>104775</xdr:rowOff>
    </xdr:to>
    <xdr:graphicFrame>
      <xdr:nvGraphicFramePr>
        <xdr:cNvPr id="1" name="Chart 8"/>
        <xdr:cNvGraphicFramePr/>
      </xdr:nvGraphicFramePr>
      <xdr:xfrm>
        <a:off x="161925" y="2371725"/>
        <a:ext cx="5591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34</xdr:row>
      <xdr:rowOff>123825</xdr:rowOff>
    </xdr:from>
    <xdr:to>
      <xdr:col>5</xdr:col>
      <xdr:colOff>1543050</xdr:colOff>
      <xdr:row>54</xdr:row>
      <xdr:rowOff>114300</xdr:rowOff>
    </xdr:to>
    <xdr:graphicFrame>
      <xdr:nvGraphicFramePr>
        <xdr:cNvPr id="2" name="Chart 9"/>
        <xdr:cNvGraphicFramePr/>
      </xdr:nvGraphicFramePr>
      <xdr:xfrm>
        <a:off x="190500" y="5638800"/>
        <a:ext cx="55626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9.421875" style="0" customWidth="1"/>
    <col min="2" max="2" width="19.421875" style="0" customWidth="1"/>
    <col min="6" max="6" width="25.28125" style="0" customWidth="1"/>
    <col min="7" max="7" width="10.421875" style="0" hidden="1" customWidth="1"/>
    <col min="8" max="8" width="10.7109375" style="0" hidden="1" customWidth="1"/>
    <col min="9" max="9" width="10.140625" style="8" hidden="1" customWidth="1"/>
    <col min="10" max="10" width="9.421875" style="8" hidden="1" customWidth="1"/>
  </cols>
  <sheetData>
    <row r="1" spans="1:7" ht="12.75">
      <c r="A1" s="1" t="s">
        <v>2</v>
      </c>
      <c r="B1" s="1" t="s">
        <v>1</v>
      </c>
      <c r="E1" s="1" t="s">
        <v>2</v>
      </c>
      <c r="F1" s="1" t="s">
        <v>0</v>
      </c>
      <c r="G1" s="1"/>
    </row>
    <row r="2" spans="1:10" ht="13.5" thickBot="1">
      <c r="A2" s="2"/>
      <c r="B2" s="3"/>
      <c r="E2" s="2"/>
      <c r="F2" s="4"/>
      <c r="G2" s="4"/>
      <c r="H2" s="5"/>
      <c r="I2" s="12" t="s">
        <v>6</v>
      </c>
      <c r="J2" s="12" t="s">
        <v>0</v>
      </c>
    </row>
    <row r="3" spans="1:10" ht="12.75">
      <c r="A3" s="6" t="s">
        <v>4</v>
      </c>
      <c r="B3" s="3">
        <v>6926</v>
      </c>
      <c r="E3" s="6" t="s">
        <v>3</v>
      </c>
      <c r="F3" s="7">
        <v>1396210276.56</v>
      </c>
      <c r="G3" s="7"/>
      <c r="H3" s="10">
        <v>2005</v>
      </c>
      <c r="I3" s="11" t="e">
        <f>+(B3/#REF!)-1</f>
        <v>#REF!</v>
      </c>
      <c r="J3" s="11" t="e">
        <f>+(F3/#REF!)-1</f>
        <v>#REF!</v>
      </c>
    </row>
    <row r="4" spans="1:10" ht="12.75">
      <c r="A4" s="6" t="s">
        <v>8</v>
      </c>
      <c r="B4" s="3">
        <v>6506</v>
      </c>
      <c r="E4" s="6" t="s">
        <v>5</v>
      </c>
      <c r="F4" s="7">
        <v>1627271630.59</v>
      </c>
      <c r="G4" s="7"/>
      <c r="H4" s="10">
        <v>2006</v>
      </c>
      <c r="I4" s="11">
        <f aca="true" t="shared" si="0" ref="I4:I13">+(B4/B3)-1</f>
        <v>-0.06064106266243141</v>
      </c>
      <c r="J4" s="11">
        <f aca="true" t="shared" si="1" ref="J4:J13">+(F4/F3)-1</f>
        <v>0.16549180156393906</v>
      </c>
    </row>
    <row r="5" spans="1:10" ht="12.75">
      <c r="A5" s="6" t="s">
        <v>7</v>
      </c>
      <c r="B5" s="3">
        <v>4917</v>
      </c>
      <c r="E5" s="6" t="s">
        <v>7</v>
      </c>
      <c r="F5" s="7">
        <v>1429484804.18</v>
      </c>
      <c r="G5" s="7"/>
      <c r="H5" s="10">
        <v>2007</v>
      </c>
      <c r="I5" s="11">
        <f t="shared" si="0"/>
        <v>-0.24423608976329547</v>
      </c>
      <c r="J5" s="11">
        <f t="shared" si="1"/>
        <v>-0.12154505903743207</v>
      </c>
    </row>
    <row r="6" spans="1:10" ht="12.75">
      <c r="A6" s="6" t="s">
        <v>9</v>
      </c>
      <c r="B6" s="3">
        <v>5246</v>
      </c>
      <c r="E6" s="6" t="s">
        <v>9</v>
      </c>
      <c r="F6" s="7">
        <v>2032805402.12</v>
      </c>
      <c r="I6" s="11">
        <f t="shared" si="0"/>
        <v>0.06691071791742931</v>
      </c>
      <c r="J6" s="11">
        <f t="shared" si="1"/>
        <v>0.4220545725115872</v>
      </c>
    </row>
    <row r="7" spans="1:10" ht="12.75">
      <c r="A7" s="6" t="s">
        <v>10</v>
      </c>
      <c r="B7" s="3">
        <v>5595</v>
      </c>
      <c r="E7" s="6" t="s">
        <v>10</v>
      </c>
      <c r="F7" s="7">
        <v>2475440168.42</v>
      </c>
      <c r="I7" s="11">
        <f t="shared" si="0"/>
        <v>0.06652687762104459</v>
      </c>
      <c r="J7" s="11">
        <f t="shared" si="1"/>
        <v>0.2177457644683447</v>
      </c>
    </row>
    <row r="8" spans="1:10" ht="12.75">
      <c r="A8" s="6" t="s">
        <v>11</v>
      </c>
      <c r="B8" s="3">
        <v>3594</v>
      </c>
      <c r="E8" s="6" t="s">
        <v>11</v>
      </c>
      <c r="F8" s="7">
        <v>1673660279.14</v>
      </c>
      <c r="H8" s="10">
        <v>2008</v>
      </c>
      <c r="I8" s="11">
        <f t="shared" si="0"/>
        <v>-0.35764075067024126</v>
      </c>
      <c r="J8" s="11">
        <f t="shared" si="1"/>
        <v>-0.32389386724372027</v>
      </c>
    </row>
    <row r="9" spans="1:10" ht="12.75">
      <c r="A9" s="6" t="s">
        <v>12</v>
      </c>
      <c r="B9" s="3">
        <v>3525</v>
      </c>
      <c r="E9" s="6" t="s">
        <v>12</v>
      </c>
      <c r="F9" s="7">
        <v>2212363255.55</v>
      </c>
      <c r="I9" s="11">
        <f t="shared" si="0"/>
        <v>-0.019198664440734592</v>
      </c>
      <c r="J9" s="11">
        <f t="shared" si="1"/>
        <v>0.32187116054807086</v>
      </c>
    </row>
    <row r="10" spans="1:10" ht="12.75">
      <c r="A10" s="6" t="s">
        <v>13</v>
      </c>
      <c r="B10" s="3">
        <v>3126</v>
      </c>
      <c r="E10" s="6" t="s">
        <v>13</v>
      </c>
      <c r="F10" s="7">
        <v>3247012518.3</v>
      </c>
      <c r="I10" s="11">
        <f t="shared" si="0"/>
        <v>-0.11319148936170209</v>
      </c>
      <c r="J10" s="11">
        <f t="shared" si="1"/>
        <v>0.46766698920462013</v>
      </c>
    </row>
    <row r="11" spans="1:10" ht="12.75">
      <c r="A11" s="6" t="s">
        <v>14</v>
      </c>
      <c r="B11" s="3">
        <v>3520</v>
      </c>
      <c r="E11" s="6" t="s">
        <v>14</v>
      </c>
      <c r="F11" s="7">
        <v>3494950119.24</v>
      </c>
      <c r="I11" s="11">
        <f t="shared" si="0"/>
        <v>0.12603966730646188</v>
      </c>
      <c r="J11" s="11">
        <f t="shared" si="1"/>
        <v>0.0763586834182608</v>
      </c>
    </row>
    <row r="12" spans="1:10" ht="12.75">
      <c r="A12" s="6" t="s">
        <v>15</v>
      </c>
      <c r="B12" s="3">
        <v>4153</v>
      </c>
      <c r="E12" s="6" t="s">
        <v>15</v>
      </c>
      <c r="F12" s="7">
        <v>7839602507.1</v>
      </c>
      <c r="I12" s="11">
        <f t="shared" si="0"/>
        <v>0.17982954545454555</v>
      </c>
      <c r="J12" s="11">
        <f t="shared" si="1"/>
        <v>1.2431228600208963</v>
      </c>
    </row>
    <row r="13" spans="1:10" ht="12.75">
      <c r="A13" s="6" t="s">
        <v>16</v>
      </c>
      <c r="B13" s="3">
        <v>6151</v>
      </c>
      <c r="E13" s="6" t="s">
        <v>16</v>
      </c>
      <c r="F13" s="7">
        <v>14854144529.73</v>
      </c>
      <c r="I13" s="11">
        <f t="shared" si="0"/>
        <v>0.4810980014447388</v>
      </c>
      <c r="J13" s="11">
        <f t="shared" si="1"/>
        <v>0.8947573574396432</v>
      </c>
    </row>
    <row r="15" ht="12.75">
      <c r="I15" s="13"/>
    </row>
    <row r="21" spans="9:10" ht="12.75">
      <c r="I21" s="9"/>
      <c r="J21" s="9"/>
    </row>
    <row r="22" spans="9:10" ht="12.75">
      <c r="I22" s="9"/>
      <c r="J22" s="9"/>
    </row>
    <row r="23" spans="9:10" ht="12.75">
      <c r="I23" s="9"/>
      <c r="J23" s="9"/>
    </row>
    <row r="24" spans="9:10" ht="12.75">
      <c r="I24" s="9"/>
      <c r="J24" s="9"/>
    </row>
    <row r="25" spans="9:10" ht="12.75">
      <c r="I25" s="9"/>
      <c r="J25" s="9"/>
    </row>
    <row r="26" spans="9:10" ht="12.75">
      <c r="I26" s="9"/>
      <c r="J26" s="9"/>
    </row>
    <row r="27" spans="9:10" ht="12.75">
      <c r="I27" s="9"/>
      <c r="J27" s="9"/>
    </row>
    <row r="28" spans="9:10" ht="12.75">
      <c r="I28" s="9"/>
      <c r="J28" s="9"/>
    </row>
    <row r="29" spans="9:10" ht="12.75">
      <c r="I29" s="9"/>
      <c r="J29" s="9"/>
    </row>
    <row r="30" spans="9:10" ht="12.75">
      <c r="I30" s="9"/>
      <c r="J30" s="9"/>
    </row>
  </sheetData>
  <sheetProtection/>
  <printOptions/>
  <pageMargins left="0.75" right="0.75" top="1" bottom="1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2017-12-05T14:30:07Z</cp:lastPrinted>
  <dcterms:created xsi:type="dcterms:W3CDTF">2007-11-27T14:21:52Z</dcterms:created>
  <dcterms:modified xsi:type="dcterms:W3CDTF">2017-12-05T20:03:04Z</dcterms:modified>
  <cp:category/>
  <cp:version/>
  <cp:contentType/>
  <cp:contentStatus/>
</cp:coreProperties>
</file>