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<sst xmlns="http://schemas.openxmlformats.org/spreadsheetml/2006/main" count="23" uniqueCount="14">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</sst>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4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0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2016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Marzo!$A$3:$A$10</c:f>
              <c:strCache/>
            </c:strRef>
          </c:cat>
          <c:val>
            <c:numRef>
              <c:f>Marzo!$B$3:$B$10</c:f>
              <c:numCache/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8132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2016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Marzo!$F$3:$F$10</c:f>
              <c:strCache/>
            </c:strRef>
          </c:cat>
          <c:val>
            <c:numRef>
              <c:f>Marzo!$G$4:$G$10</c:f>
              <c:numCache/>
            </c:numRef>
          </c:val>
          <c:smooth val="1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lblOffset val="100"/>
        <c:tickLblSkip val="1"/>
        <c:noMultiLvlLbl val="0"/>
      </c:catAx>
      <c:valAx>
        <c:axId val="2984772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14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O10" sqref="O1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647</v>
      </c>
      <c r="F3" s="2" t="s">
        <v>5</v>
      </c>
      <c r="G3" s="13">
        <v>126614942.49</v>
      </c>
      <c r="H3" s="5" t="e">
        <f>(B3/#REF!)-1</f>
        <v>#REF!</v>
      </c>
      <c r="I3" s="5" t="e">
        <f>(G9/#REF!)-1</f>
        <v>#REF!</v>
      </c>
      <c r="K3" s="10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3">
        <v>187552866.22</v>
      </c>
      <c r="H4" s="5">
        <f aca="true" t="shared" si="0" ref="H4:H10">(B4/B3)-1</f>
        <v>0.3091190108191655</v>
      </c>
      <c r="I4" s="5">
        <f>(G4/G9)-1</f>
        <v>-0.6198186595858369</v>
      </c>
      <c r="K4" s="10">
        <f aca="true" t="shared" si="1" ref="K4:K10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3">
        <v>435423152.37</v>
      </c>
      <c r="H5" s="5">
        <f t="shared" si="0"/>
        <v>0.38370720188901997</v>
      </c>
      <c r="I5" s="5">
        <f aca="true" t="shared" si="2" ref="I5:I10">(G5/G4)-1</f>
        <v>1.321602229524168</v>
      </c>
      <c r="K5" s="10">
        <f t="shared" si="1"/>
        <v>371521.4610665529</v>
      </c>
    </row>
    <row r="6" spans="1:11" ht="12.75">
      <c r="A6" s="2" t="s">
        <v>8</v>
      </c>
      <c r="B6" s="11">
        <v>621</v>
      </c>
      <c r="F6" s="2" t="s">
        <v>8</v>
      </c>
      <c r="G6" s="13">
        <v>269910288.5</v>
      </c>
      <c r="H6" s="5">
        <f t="shared" si="0"/>
        <v>-0.4701365187713311</v>
      </c>
      <c r="I6" s="5">
        <f t="shared" si="2"/>
        <v>-0.3801195755648651</v>
      </c>
      <c r="K6" s="10">
        <f t="shared" si="1"/>
        <v>434638.1457326892</v>
      </c>
    </row>
    <row r="7" spans="1:11" ht="12.75">
      <c r="A7" s="2" t="s">
        <v>9</v>
      </c>
      <c r="B7" s="11">
        <v>424</v>
      </c>
      <c r="F7" s="2" t="s">
        <v>9</v>
      </c>
      <c r="G7" s="13">
        <v>257169620.05</v>
      </c>
      <c r="H7" s="5">
        <f t="shared" si="0"/>
        <v>-0.31723027375201285</v>
      </c>
      <c r="I7" s="5">
        <f t="shared" si="2"/>
        <v>-0.04720334493658984</v>
      </c>
      <c r="K7" s="10">
        <f t="shared" si="1"/>
        <v>606532.122759434</v>
      </c>
    </row>
    <row r="8" spans="1:11" ht="12.75">
      <c r="A8" s="2" t="s">
        <v>10</v>
      </c>
      <c r="B8" s="11">
        <v>299</v>
      </c>
      <c r="F8" s="2" t="s">
        <v>10</v>
      </c>
      <c r="G8" s="13">
        <v>334346454.28</v>
      </c>
      <c r="H8" s="5">
        <f t="shared" si="0"/>
        <v>-0.29481132075471694</v>
      </c>
      <c r="I8" s="5">
        <f t="shared" si="2"/>
        <v>0.30010089922361316</v>
      </c>
      <c r="K8" s="10">
        <f t="shared" si="1"/>
        <v>1118215.566153846</v>
      </c>
    </row>
    <row r="9" spans="1:11" ht="12.75">
      <c r="A9" s="2" t="s">
        <v>11</v>
      </c>
      <c r="B9" s="11">
        <v>473</v>
      </c>
      <c r="F9" s="2" t="s">
        <v>11</v>
      </c>
      <c r="G9" s="13">
        <v>493324753.96</v>
      </c>
      <c r="H9" s="5">
        <f t="shared" si="0"/>
        <v>0.5819397993311037</v>
      </c>
      <c r="I9" s="5">
        <f t="shared" si="2"/>
        <v>0.4754897132746707</v>
      </c>
      <c r="K9" s="10" t="e">
        <f>+#REF!/B9</f>
        <v>#REF!</v>
      </c>
    </row>
    <row r="10" spans="1:11" ht="12.75">
      <c r="A10" s="2" t="s">
        <v>12</v>
      </c>
      <c r="B10" s="11">
        <v>563</v>
      </c>
      <c r="F10" s="2" t="s">
        <v>12</v>
      </c>
      <c r="G10" s="12">
        <v>736859071.75</v>
      </c>
      <c r="H10" s="5">
        <f t="shared" si="0"/>
        <v>0.19027484143763207</v>
      </c>
      <c r="I10" s="5">
        <f t="shared" si="2"/>
        <v>0.4936592292097841</v>
      </c>
      <c r="K10" s="10">
        <f t="shared" si="1"/>
        <v>1308808.2979573712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2016-09-28T15:32:16Z</cp:lastPrinted>
  <dcterms:created xsi:type="dcterms:W3CDTF">2002-08-12T13:42:49Z</dcterms:created>
  <dcterms:modified xsi:type="dcterms:W3CDTF">2016-11-25T19:05:13Z</dcterms:modified>
  <cp:category/>
  <cp:version/>
  <cp:contentType/>
  <cp:contentStatus/>
</cp:coreProperties>
</file>