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<sst xmlns="http://schemas.openxmlformats.org/spreadsheetml/2006/main" count="7" uniqueCount="6">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</sst>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837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9882714"/>
        <c:axId val="21835563"/>
      </c:areaChart>
      <c:dateAx>
        <c:axId val="98827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3556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835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827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jul-18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ago-18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abr-19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jul-19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62302340"/>
        <c:axId val="23850149"/>
      </c:barChart>
      <c:catAx>
        <c:axId val="62302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50149"/>
        <c:crosses val="autoZero"/>
        <c:auto val="1"/>
        <c:lblOffset val="100"/>
        <c:tickLblSkip val="1"/>
        <c:noMultiLvlLbl val="0"/>
      </c:catAx>
      <c:valAx>
        <c:axId val="23850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02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28"/>
          <c:w val="0.73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</xdr:row>
      <xdr:rowOff>66675</xdr:rowOff>
    </xdr:from>
    <xdr:to>
      <xdr:col>5</xdr:col>
      <xdr:colOff>285750</xdr:colOff>
      <xdr:row>31</xdr:row>
      <xdr:rowOff>57150</xdr:rowOff>
    </xdr:to>
    <xdr:graphicFrame>
      <xdr:nvGraphicFramePr>
        <xdr:cNvPr id="2" name="Gráfico 1"/>
        <xdr:cNvGraphicFramePr/>
      </xdr:nvGraphicFramePr>
      <xdr:xfrm>
        <a:off x="57150" y="2343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9" sqref="H19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43282</v>
      </c>
      <c r="B2" s="2">
        <v>4403</v>
      </c>
      <c r="C2" s="3">
        <v>43282</v>
      </c>
      <c r="D2" s="13">
        <v>16191435761.92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43313</v>
      </c>
      <c r="B3" s="2">
        <v>4549</v>
      </c>
      <c r="C3" s="3">
        <v>43313</v>
      </c>
      <c r="D3" s="13">
        <v>17221263785.12</v>
      </c>
      <c r="E3" s="8">
        <f aca="true" t="shared" si="0" ref="E3:E14">(B3/B2)-1</f>
        <v>0.0331592096297979</v>
      </c>
      <c r="F3" s="8">
        <f aca="true" t="shared" si="1" ref="F3:F14">(D3/D2)-1</f>
        <v>0.0636032553470034</v>
      </c>
      <c r="G3"/>
      <c r="H3"/>
    </row>
    <row r="4" spans="1:8" ht="12.75">
      <c r="A4" s="3">
        <v>43344</v>
      </c>
      <c r="B4" s="2">
        <v>3544</v>
      </c>
      <c r="C4" s="3">
        <v>43344</v>
      </c>
      <c r="D4" s="13">
        <v>17181470552.56</v>
      </c>
      <c r="E4" s="8">
        <f t="shared" si="0"/>
        <v>-0.2209276764123983</v>
      </c>
      <c r="F4" s="8">
        <f t="shared" si="1"/>
        <v>-0.002310703387191637</v>
      </c>
      <c r="G4"/>
      <c r="H4"/>
    </row>
    <row r="5" spans="1:8" ht="12.75">
      <c r="A5" s="3">
        <v>43374</v>
      </c>
      <c r="B5" s="2">
        <v>3671</v>
      </c>
      <c r="C5" s="3">
        <v>43374</v>
      </c>
      <c r="D5" s="13">
        <v>17746690213.86</v>
      </c>
      <c r="E5" s="8">
        <f t="shared" si="0"/>
        <v>0.0358352144469527</v>
      </c>
      <c r="F5" s="8">
        <f t="shared" si="1"/>
        <v>0.03289704798963111</v>
      </c>
      <c r="G5"/>
      <c r="H5"/>
    </row>
    <row r="6" spans="1:8" ht="12.75">
      <c r="A6" s="3">
        <v>43405</v>
      </c>
      <c r="B6" s="2">
        <v>3689</v>
      </c>
      <c r="C6" s="3">
        <v>43405</v>
      </c>
      <c r="D6" s="13">
        <v>16940933144.22</v>
      </c>
      <c r="E6" s="8">
        <f t="shared" si="0"/>
        <v>0.004903296104603605</v>
      </c>
      <c r="F6" s="8">
        <f t="shared" si="1"/>
        <v>-0.04540323068302121</v>
      </c>
      <c r="G6"/>
      <c r="H6"/>
    </row>
    <row r="7" spans="1:8" ht="12.75">
      <c r="A7" s="3">
        <v>43435</v>
      </c>
      <c r="B7" s="2">
        <v>4656</v>
      </c>
      <c r="C7" s="3">
        <v>43435</v>
      </c>
      <c r="D7" s="13">
        <v>18695029093.49</v>
      </c>
      <c r="E7" s="8">
        <f t="shared" si="0"/>
        <v>0.2621306587150989</v>
      </c>
      <c r="F7" s="8">
        <f t="shared" si="1"/>
        <v>0.10354187306786433</v>
      </c>
      <c r="G7"/>
      <c r="H7"/>
    </row>
    <row r="8" spans="1:8" ht="12.75">
      <c r="A8" s="3">
        <v>43466</v>
      </c>
      <c r="B8" s="2">
        <v>2028</v>
      </c>
      <c r="C8" s="3">
        <v>43466</v>
      </c>
      <c r="D8" s="13">
        <v>10357301092.02</v>
      </c>
      <c r="E8" s="8">
        <f t="shared" si="0"/>
        <v>-0.5644329896907216</v>
      </c>
      <c r="F8" s="8">
        <f t="shared" si="1"/>
        <v>-0.44598636138915515</v>
      </c>
      <c r="G8"/>
      <c r="H8"/>
    </row>
    <row r="9" spans="1:8" ht="12.75">
      <c r="A9" s="3">
        <v>43497</v>
      </c>
      <c r="B9" s="2">
        <v>2142</v>
      </c>
      <c r="C9" s="3">
        <v>43497</v>
      </c>
      <c r="D9" s="13">
        <v>9532514076.47</v>
      </c>
      <c r="E9" s="8">
        <f t="shared" si="0"/>
        <v>0.056213017751479244</v>
      </c>
      <c r="F9" s="8">
        <f t="shared" si="1"/>
        <v>-0.07963339177090023</v>
      </c>
      <c r="G9"/>
      <c r="H9"/>
    </row>
    <row r="10" spans="1:8" ht="12.75">
      <c r="A10" s="3">
        <v>43525</v>
      </c>
      <c r="B10" s="2">
        <v>2738</v>
      </c>
      <c r="C10" s="3">
        <v>43525</v>
      </c>
      <c r="D10" s="13">
        <v>13031158789.77</v>
      </c>
      <c r="E10" s="8">
        <f t="shared" si="0"/>
        <v>0.27824463118580756</v>
      </c>
      <c r="F10" s="8">
        <f t="shared" si="1"/>
        <v>0.36702224462862687</v>
      </c>
      <c r="G10"/>
      <c r="H10"/>
    </row>
    <row r="11" spans="1:10" ht="12.75">
      <c r="A11" s="3">
        <v>43556</v>
      </c>
      <c r="B11" s="2">
        <v>2774</v>
      </c>
      <c r="C11" s="3">
        <v>43556</v>
      </c>
      <c r="D11" s="13">
        <v>13809418954.23</v>
      </c>
      <c r="E11" s="8">
        <f t="shared" si="0"/>
        <v>0.013148283418553675</v>
      </c>
      <c r="F11" s="8">
        <f t="shared" si="1"/>
        <v>0.05972302057058543</v>
      </c>
      <c r="G11"/>
      <c r="H11" s="11"/>
      <c r="J11" s="8"/>
    </row>
    <row r="12" spans="1:8" ht="12.75">
      <c r="A12" s="3">
        <v>43586</v>
      </c>
      <c r="B12" s="2">
        <v>3198</v>
      </c>
      <c r="C12" s="3">
        <v>43586</v>
      </c>
      <c r="D12" s="13">
        <v>17065620516.85</v>
      </c>
      <c r="E12" s="8">
        <f t="shared" si="0"/>
        <v>0.1528478731074261</v>
      </c>
      <c r="F12" s="8">
        <f t="shared" si="1"/>
        <v>0.23579569664823485</v>
      </c>
      <c r="G12"/>
      <c r="H12"/>
    </row>
    <row r="13" spans="1:10" ht="12.75">
      <c r="A13" s="3">
        <v>43617</v>
      </c>
      <c r="B13" s="2">
        <v>2695</v>
      </c>
      <c r="C13" s="3">
        <v>43617</v>
      </c>
      <c r="D13" s="13">
        <v>13977563642.59</v>
      </c>
      <c r="E13" s="8">
        <f t="shared" si="0"/>
        <v>-0.15728580362726707</v>
      </c>
      <c r="F13" s="8">
        <f t="shared" si="1"/>
        <v>-0.18095192443843222</v>
      </c>
      <c r="G13"/>
      <c r="H13" s="8"/>
      <c r="J13" s="8"/>
    </row>
    <row r="14" spans="1:10" ht="12.75">
      <c r="A14" s="3">
        <v>43647</v>
      </c>
      <c r="B14" s="2">
        <v>3208</v>
      </c>
      <c r="C14" s="3">
        <v>43647</v>
      </c>
      <c r="D14" s="13">
        <v>19357695686.57</v>
      </c>
      <c r="E14" s="8">
        <f t="shared" si="0"/>
        <v>0.19035250463821884</v>
      </c>
      <c r="F14" s="8">
        <f t="shared" si="1"/>
        <v>0.3849120048065171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2019-08-21T20:02:37Z</dcterms:modified>
  <cp:category/>
  <cp:version/>
  <cp:contentType/>
  <cp:contentStatus/>
</cp:coreProperties>
</file>