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<sst xmlns="http://schemas.openxmlformats.org/spreadsheetml/2006/main" count="28" uniqueCount="16">
  <si>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Año</t>
  </si>
  <si>
    <t>Cantidad de Actos</t>
  </si>
  <si>
    <t>Monto</t>
  </si>
  <si>
    <t>Año 2005</t>
  </si>
  <si>
    <t>Año 2006</t>
  </si>
  <si>
    <t xml:space="preserve">Año 2007 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</si>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</sst>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b/>
      <i/>
      <sz val="9.75"/>
      <color indexed="8"/>
      <name val="Arial"/>
      <family val="0"/>
    </font>
    <font>
      <i/>
      <sz val="7"/>
      <color indexed="8"/>
      <name val="Arial"/>
      <family val="0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Cantidad de Actos 
mes de agosto 2006 - 2016</a:t>
            </a:r>
          </a:p>
        </c:rich>
      </c:tx>
      <c:layout>
        <c:manualLayout>
          <c:xMode val="factor"/>
          <c:yMode val="factor"/>
          <c:x val="0.1235"/>
          <c:y val="-0.00625"/>
        </c:manualLayout>
      </c:layout>
      <c:spPr>
        <a:noFill/>
        <a:ln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22125"/>
          <c:w val="0.958"/>
          <c:h val="0.6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Hoja1!$A$2:$A$13</c:f>
              <c:strCache/>
            </c:strRef>
          </c:cat>
          <c:val>
            <c:numRef>
              <c:f>Hoja1!$B$2:$B$13</c:f>
              <c:numCache/>
            </c:numRef>
          </c:val>
          <c:shape val="box"/>
        </c:ser>
        <c:shape val="box"/>
        <c:axId val="45148238"/>
        <c:axId val="3680959"/>
      </c:bar3D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0959"/>
        <c:crosses val="autoZero"/>
        <c:auto val="1"/>
        <c:lblOffset val="100"/>
        <c:tickLblSkip val="2"/>
        <c:noMultiLvlLbl val="0"/>
      </c:catAx>
      <c:valAx>
        <c:axId val="36809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82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en escrituras de compraventa del mes de agosto 2006-2016</a:t>
            </a:r>
          </a:p>
        </c:rich>
      </c:tx>
      <c:layout>
        <c:manualLayout>
          <c:xMode val="factor"/>
          <c:yMode val="factor"/>
          <c:x val="-0.030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1975"/>
          <c:w val="0.9195"/>
          <c:h val="0.78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CCFFFF"/>
                </a:solidFill>
              </a:ln>
            </c:spPr>
          </c:marker>
          <c:cat>
            <c:strRef>
              <c:f>Hoja1!$E$2:$E$13</c:f>
              <c:strCache/>
            </c:strRef>
          </c:cat>
          <c:val>
            <c:numRef>
              <c:f>Hoja1!$F$2:$F$13</c:f>
              <c:numCache/>
            </c:numRef>
          </c:val>
          <c:smooth val="1"/>
        </c:ser>
        <c:marker val="1"/>
        <c:axId val="33128632"/>
        <c:axId val="29722233"/>
      </c:lineChart>
      <c:catAx>
        <c:axId val="33128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8632"/>
        <c:crossesAt val="1"/>
        <c:crossBetween val="between"/>
        <c:dispUnits/>
      </c:valAx>
      <c:spPr>
        <a:gradFill rotWithShape="1">
          <a:gsLst>
            <a:gs pos="0">
              <a:srgbClr val="474776"/>
            </a:gs>
            <a:gs pos="100000">
              <a:srgbClr val="9999FF"/>
            </a:gs>
          </a:gsLst>
          <a:lin ang="5400000" scaled="1"/>
        </a:gradFill>
        <a:ln w="12700">
          <a:solidFill>
            <a:srgbClr val="3366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6</xdr:col>
      <xdr:colOff>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8100" y="2428875"/>
        <a:ext cx="53340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36</xdr:row>
      <xdr:rowOff>76200</xdr:rowOff>
    </xdr:from>
    <xdr:to>
      <xdr:col>6</xdr:col>
      <xdr:colOff>38100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6200" y="5905500"/>
        <a:ext cx="53340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F12" sqref="F12"/>
    </sheetView>
  </sheetViews>
  <sheetFormatPr defaultColWidth="11.421875" defaultRowHeight="12.75"/>
  <cols>
    <col min="2" max="2" width="19.57421875" style="0" customWidth="1"/>
    <col min="6" max="6" width="15.28125" style="0" bestFit="1" customWidth="1"/>
    <col min="7" max="7" width="1.57421875" style="0" customWidth="1"/>
    <col min="8" max="8" width="8.28125" style="0" hidden="1" customWidth="1"/>
    <col min="9" max="9" width="8.140625" style="0" hidden="1" customWidth="1"/>
  </cols>
  <sheetData>
    <row r="1" spans="1:6" ht="12.75">
      <c r="A1" s="1" t="s">
        <v>0</v>
      </c>
      <c r="B1" s="1" t="s">
        <v>1</v>
      </c>
      <c r="E1" s="1" t="s">
        <v>0</v>
      </c>
      <c r="F1" s="1" t="s">
        <v>2</v>
      </c>
    </row>
    <row r="2" spans="1:9" ht="12.75">
      <c r="A2" s="3" t="s">
        <v>3</v>
      </c>
      <c r="B2" s="4">
        <v>7027</v>
      </c>
      <c r="E2" s="3" t="s">
        <v>3</v>
      </c>
      <c r="F2" s="6">
        <v>913045992.62</v>
      </c>
      <c r="H2" s="2" t="e">
        <f>+(B2/#REF!)-1</f>
        <v>#REF!</v>
      </c>
      <c r="I2" s="2" t="e">
        <f>+(F2/#REF!)-1</f>
        <v>#REF!</v>
      </c>
    </row>
    <row r="3" spans="1:9" ht="12.75">
      <c r="A3" s="3" t="s">
        <v>4</v>
      </c>
      <c r="B3" s="7">
        <v>5726</v>
      </c>
      <c r="C3" s="5"/>
      <c r="D3" s="5"/>
      <c r="E3" s="3" t="s">
        <v>4</v>
      </c>
      <c r="F3" s="8">
        <v>962520173.84</v>
      </c>
      <c r="H3" s="2">
        <f aca="true" t="shared" si="0" ref="H3:H12">+(B3/B2)-1</f>
        <v>-0.18514301978084535</v>
      </c>
      <c r="I3" s="2">
        <f aca="true" t="shared" si="1" ref="I3:I12">+(F3/F2)-1</f>
        <v>0.05418585878465243</v>
      </c>
    </row>
    <row r="4" spans="1:9" ht="12.75">
      <c r="A4" s="3" t="s">
        <v>5</v>
      </c>
      <c r="B4" s="4">
        <v>6520</v>
      </c>
      <c r="E4" s="3" t="s">
        <v>6</v>
      </c>
      <c r="F4" s="6">
        <v>1672448211.9</v>
      </c>
      <c r="H4" s="2">
        <f t="shared" si="0"/>
        <v>0.13866573524275227</v>
      </c>
      <c r="I4" s="2">
        <f t="shared" si="1"/>
        <v>0.7375721126215184</v>
      </c>
    </row>
    <row r="5" spans="1:9" ht="12.75">
      <c r="A5" s="3" t="s">
        <v>7</v>
      </c>
      <c r="B5" s="4">
        <v>5707</v>
      </c>
      <c r="E5" s="3" t="s">
        <v>7</v>
      </c>
      <c r="F5" s="6">
        <v>1295346633.85</v>
      </c>
      <c r="H5" s="2">
        <f t="shared" si="0"/>
        <v>-0.12469325153374233</v>
      </c>
      <c r="I5" s="2">
        <f t="shared" si="1"/>
        <v>-0.22547877737965383</v>
      </c>
    </row>
    <row r="6" spans="1:9" ht="12.75">
      <c r="A6" s="3" t="s">
        <v>8</v>
      </c>
      <c r="B6" s="4">
        <v>5329</v>
      </c>
      <c r="E6" s="3" t="s">
        <v>8</v>
      </c>
      <c r="F6" s="6">
        <v>1884868452.21</v>
      </c>
      <c r="H6" s="2">
        <f t="shared" si="0"/>
        <v>-0.06623444892237607</v>
      </c>
      <c r="I6" s="2">
        <f t="shared" si="1"/>
        <v>0.455107384351505</v>
      </c>
    </row>
    <row r="7" spans="1:9" ht="12.75">
      <c r="A7" s="3" t="s">
        <v>9</v>
      </c>
      <c r="B7" s="4">
        <v>5477</v>
      </c>
      <c r="E7" s="3" t="s">
        <v>9</v>
      </c>
      <c r="F7" s="6">
        <v>2006360835.22</v>
      </c>
      <c r="H7" s="2">
        <f t="shared" si="0"/>
        <v>0.027772565209232436</v>
      </c>
      <c r="I7" s="2">
        <f t="shared" si="1"/>
        <v>0.06445669079322247</v>
      </c>
    </row>
    <row r="8" spans="1:9" ht="12.75">
      <c r="A8" s="3" t="s">
        <v>10</v>
      </c>
      <c r="B8" s="4">
        <v>5809</v>
      </c>
      <c r="E8" s="3" t="s">
        <v>10</v>
      </c>
      <c r="F8" s="6">
        <v>2552308713.35</v>
      </c>
      <c r="H8" s="2">
        <f t="shared" si="0"/>
        <v>0.06061712616395831</v>
      </c>
      <c r="I8" s="2">
        <f t="shared" si="1"/>
        <v>0.27210852033509525</v>
      </c>
    </row>
    <row r="9" spans="1:9" ht="12.75">
      <c r="A9" s="3" t="s">
        <v>11</v>
      </c>
      <c r="B9" s="4">
        <v>3776</v>
      </c>
      <c r="E9" s="3" t="s">
        <v>11</v>
      </c>
      <c r="F9" s="6">
        <v>1587351542.19</v>
      </c>
      <c r="H9" s="2">
        <f t="shared" si="0"/>
        <v>-0.3499741779996557</v>
      </c>
      <c r="I9" s="2">
        <f t="shared" si="1"/>
        <v>-0.37807227868350524</v>
      </c>
    </row>
    <row r="10" spans="1:9" ht="12.75">
      <c r="A10" s="3" t="s">
        <v>12</v>
      </c>
      <c r="B10" s="4">
        <v>3044</v>
      </c>
      <c r="E10" s="3" t="s">
        <v>12</v>
      </c>
      <c r="F10" s="6">
        <v>1709384652.57</v>
      </c>
      <c r="H10" s="2">
        <f t="shared" si="0"/>
        <v>-0.1938559322033898</v>
      </c>
      <c r="I10" s="2">
        <f t="shared" si="1"/>
        <v>0.07687844005344657</v>
      </c>
    </row>
    <row r="11" spans="1:9" ht="12.75">
      <c r="A11" s="3" t="s">
        <v>13</v>
      </c>
      <c r="B11" s="4">
        <v>2763</v>
      </c>
      <c r="E11" s="3" t="s">
        <v>13</v>
      </c>
      <c r="F11" s="6">
        <v>2094779921.05</v>
      </c>
      <c r="H11" s="2">
        <f t="shared" si="0"/>
        <v>-0.0923127463863338</v>
      </c>
      <c r="I11" s="2">
        <f t="shared" si="1"/>
        <v>0.2254584817411176</v>
      </c>
    </row>
    <row r="12" spans="1:9" ht="12.75">
      <c r="A12" s="3" t="s">
        <v>14</v>
      </c>
      <c r="B12" s="4">
        <v>2935</v>
      </c>
      <c r="E12" s="3" t="s">
        <v>14</v>
      </c>
      <c r="F12" s="6">
        <v>3395581906.68</v>
      </c>
      <c r="H12" s="2">
        <f t="shared" si="0"/>
        <v>0.06225117625769094</v>
      </c>
      <c r="I12" s="2">
        <f t="shared" si="1"/>
        <v>0.6209731020230411</v>
      </c>
    </row>
    <row r="13" spans="1:9" ht="12.75">
      <c r="A13" s="3" t="s">
        <v>15</v>
      </c>
      <c r="B13" s="4">
        <v>4222</v>
      </c>
      <c r="E13" s="3" t="s">
        <v>15</v>
      </c>
      <c r="F13" s="6">
        <v>8650296339.38</v>
      </c>
      <c r="H13" s="2">
        <f>+(B13/B12)-1</f>
        <v>0.4385008517887563</v>
      </c>
      <c r="I13" s="2">
        <f>+(F13/F12)-1</f>
        <v>1.5475151467742827</v>
      </c>
    </row>
  </sheetData>
  <sheetProtection/>
  <printOptions/>
  <pageMargins left="0.75" right="0.75" top="1" bottom="1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drodriguez</cp:lastModifiedBy>
  <cp:lastPrinted>2016-09-28T15:47:03Z</cp:lastPrinted>
  <dcterms:created xsi:type="dcterms:W3CDTF">2007-08-21T18:38:50Z</dcterms:created>
  <dcterms:modified xsi:type="dcterms:W3CDTF">2016-09-30T19:30:58Z</dcterms:modified>
  <cp:category/>
  <cp:version/>
  <cp:contentType/>
  <cp:contentStatus/>
</cp:coreProperties>
</file>